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61" yWindow="1035" windowWidth="19425" windowHeight="5685" activeTab="0"/>
  </bookViews>
  <sheets>
    <sheet name="План на 2019г" sheetId="1" r:id="rId1"/>
  </sheets>
  <definedNames/>
  <calcPr fullCalcOnLoad="1"/>
</workbook>
</file>

<file path=xl/sharedStrings.xml><?xml version="1.0" encoding="utf-8"?>
<sst xmlns="http://schemas.openxmlformats.org/spreadsheetml/2006/main" count="195" uniqueCount="62">
  <si>
    <t xml:space="preserve">                                                                                                             Информация</t>
  </si>
  <si>
    <t>Учителя начальных классов</t>
  </si>
  <si>
    <t>Русский язык и литература</t>
  </si>
  <si>
    <t>Иностранный язык</t>
  </si>
  <si>
    <t>Математика</t>
  </si>
  <si>
    <t>Информатика</t>
  </si>
  <si>
    <t>История</t>
  </si>
  <si>
    <t>Физика</t>
  </si>
  <si>
    <t>Химия</t>
  </si>
  <si>
    <t>Биология</t>
  </si>
  <si>
    <t>География</t>
  </si>
  <si>
    <t>Физкультура, ОБЖ</t>
  </si>
  <si>
    <t>Искусство</t>
  </si>
  <si>
    <t>Технология</t>
  </si>
  <si>
    <t>Педагоги-психологи</t>
  </si>
  <si>
    <t>Соц. педагоги</t>
  </si>
  <si>
    <t>Вожатые</t>
  </si>
  <si>
    <t>Педагоги-организаторы</t>
  </si>
  <si>
    <t>Концертмейстеры</t>
  </si>
  <si>
    <t>Учителя культурологии и философии</t>
  </si>
  <si>
    <t>всего воспита-телей</t>
  </si>
  <si>
    <t>всего муз.рук.</t>
  </si>
  <si>
    <t>всего инструк-торов</t>
  </si>
  <si>
    <t>всего учителей нач. кл.</t>
  </si>
  <si>
    <t>всего учителей</t>
  </si>
  <si>
    <t>всего педагогов-психологов</t>
  </si>
  <si>
    <t>всего методис-тов</t>
  </si>
  <si>
    <t>всего вожатых</t>
  </si>
  <si>
    <t>всего педагогов-организа-торов</t>
  </si>
  <si>
    <t xml:space="preserve"> на высшую категорию</t>
  </si>
  <si>
    <t xml:space="preserve"> на первую категорию</t>
  </si>
  <si>
    <t xml:space="preserve"> на соот-ветствие</t>
  </si>
  <si>
    <t>всего пед. работников</t>
  </si>
  <si>
    <t>Педагогические работники</t>
  </si>
  <si>
    <t>всего соц.педа-гогов</t>
  </si>
  <si>
    <t>всего педагогов-библиоте-карей</t>
  </si>
  <si>
    <t>всего воспита-телей ГПД</t>
  </si>
  <si>
    <t>Воспитатели ДОО</t>
  </si>
  <si>
    <t>Муз.руководители ДОО</t>
  </si>
  <si>
    <t>Инструкторы по физкультуре ДОО</t>
  </si>
  <si>
    <t>Педагоги дополнительного образования</t>
  </si>
  <si>
    <t xml:space="preserve">Методисты </t>
  </si>
  <si>
    <t>Мастера производственного обучения</t>
  </si>
  <si>
    <t>Учителя и преподаватели спец.дисциплин</t>
  </si>
  <si>
    <t>всего мастеров ПО</t>
  </si>
  <si>
    <t>всего учителей и преподава-телей</t>
  </si>
  <si>
    <t>Педагоги-библиотекари</t>
  </si>
  <si>
    <t>всего педагогов ДО</t>
  </si>
  <si>
    <r>
      <rPr>
        <b/>
        <sz val="11"/>
        <color indexed="8"/>
        <rFont val="Times New Roman"/>
        <family val="1"/>
      </rPr>
      <t xml:space="preserve">Приложение 7 </t>
    </r>
    <r>
      <rPr>
        <sz val="11"/>
        <color indexed="8"/>
        <rFont val="Times New Roman"/>
        <family val="1"/>
      </rPr>
      <t>к приказу Департамента образования Ивановской области от 25.05.2015  № 927-о</t>
    </r>
  </si>
  <si>
    <t>всего концерт-мейстеров</t>
  </si>
  <si>
    <t>на соот-ветствие</t>
  </si>
  <si>
    <t xml:space="preserve">Воспитатели </t>
  </si>
  <si>
    <t>I полугодие</t>
  </si>
  <si>
    <t>II полугодие</t>
  </si>
  <si>
    <t>Учителя-дефектологи, учителя-логопеды</t>
  </si>
  <si>
    <t>Тренеры-преподаватели</t>
  </si>
  <si>
    <t xml:space="preserve">всего </t>
  </si>
  <si>
    <t>всего тренеров-преподава-телей</t>
  </si>
  <si>
    <t>За 2019 год</t>
  </si>
  <si>
    <t xml:space="preserve">                                                       о количестве подлежащих аттестации педагогических работников в 2019 году</t>
  </si>
  <si>
    <r>
      <rPr>
        <b/>
        <sz val="12"/>
        <color indexed="10"/>
        <rFont val="Times New Roman"/>
        <family val="1"/>
      </rPr>
      <t>из них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планируют аттестоваться</t>
    </r>
  </si>
  <si>
    <t xml:space="preserve">                                                         в Тейковском муниципальном районе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</si>
</sst>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2" borderId="0" xfId="0" applyFont="1" applyFill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33" borderId="15" xfId="0" applyFont="1" applyFill="1" applyBorder="1" applyAlignment="1">
      <alignment/>
    </xf>
    <xf numFmtId="1" fontId="43" fillId="33" borderId="16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1" fontId="43" fillId="33" borderId="13" xfId="0" applyNumberFormat="1" applyFont="1" applyFill="1" applyBorder="1" applyAlignment="1">
      <alignment horizontal="center" vertical="center"/>
    </xf>
    <xf numFmtId="1" fontId="43" fillId="33" borderId="14" xfId="0" applyNumberFormat="1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16" borderId="11" xfId="0" applyFont="1" applyFill="1" applyBorder="1" applyAlignment="1">
      <alignment/>
    </xf>
    <xf numFmtId="1" fontId="43" fillId="16" borderId="11" xfId="0" applyNumberFormat="1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/>
    </xf>
    <xf numFmtId="1" fontId="43" fillId="33" borderId="20" xfId="0" applyNumberFormat="1" applyFont="1" applyFill="1" applyBorder="1" applyAlignment="1">
      <alignment horizontal="center"/>
    </xf>
    <xf numFmtId="1" fontId="43" fillId="9" borderId="21" xfId="0" applyNumberFormat="1" applyFont="1" applyFill="1" applyBorder="1" applyAlignment="1">
      <alignment horizontal="center"/>
    </xf>
    <xf numFmtId="1" fontId="43" fillId="9" borderId="22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34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45" fillId="0" borderId="37" xfId="0" applyFont="1" applyBorder="1" applyAlignment="1">
      <alignment horizontal="center" textRotation="90" wrapText="1"/>
    </xf>
    <xf numFmtId="0" fontId="45" fillId="0" borderId="38" xfId="0" applyFont="1" applyBorder="1" applyAlignment="1">
      <alignment horizontal="center" textRotation="90" wrapText="1"/>
    </xf>
    <xf numFmtId="0" fontId="45" fillId="0" borderId="16" xfId="0" applyFont="1" applyBorder="1" applyAlignment="1">
      <alignment horizontal="center" textRotation="90" wrapText="1"/>
    </xf>
    <xf numFmtId="0" fontId="44" fillId="0" borderId="39" xfId="0" applyFont="1" applyBorder="1" applyAlignment="1">
      <alignment vertical="center" wrapText="1"/>
    </xf>
    <xf numFmtId="0" fontId="44" fillId="0" borderId="40" xfId="0" applyFont="1" applyBorder="1" applyAlignment="1">
      <alignment vertical="center" wrapText="1"/>
    </xf>
    <xf numFmtId="0" fontId="43" fillId="0" borderId="40" xfId="0" applyFont="1" applyBorder="1" applyAlignment="1">
      <alignment vertical="center" wrapText="1"/>
    </xf>
    <xf numFmtId="0" fontId="43" fillId="0" borderId="4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2"/>
  <sheetViews>
    <sheetView tabSelected="1" zoomScale="90" zoomScaleNormal="90" zoomScalePageLayoutView="0" workbookViewId="0" topLeftCell="A1">
      <selection activeCell="O34" sqref="O34"/>
    </sheetView>
  </sheetViews>
  <sheetFormatPr defaultColWidth="9.140625" defaultRowHeight="15"/>
  <cols>
    <col min="1" max="1" width="16.140625" style="0" customWidth="1"/>
    <col min="3" max="3" width="8.8515625" style="0" customWidth="1"/>
    <col min="4" max="5" width="10.57421875" style="0" customWidth="1"/>
    <col min="6" max="6" width="9.00390625" style="0" customWidth="1"/>
    <col min="7" max="7" width="8.28125" style="0" customWidth="1"/>
    <col min="8" max="9" width="10.57421875" style="0" customWidth="1"/>
    <col min="10" max="10" width="8.57421875" style="0" customWidth="1"/>
    <col min="11" max="13" width="10.57421875" style="0" customWidth="1"/>
    <col min="14" max="14" width="8.57421875" style="0" customWidth="1"/>
    <col min="15" max="15" width="9.57421875" style="0" customWidth="1"/>
    <col min="16" max="16" width="10.8515625" style="0" customWidth="1"/>
    <col min="17" max="17" width="10.57421875" style="0" customWidth="1"/>
    <col min="18" max="18" width="8.28125" style="0" customWidth="1"/>
    <col min="19" max="19" width="10.57421875" style="0" customWidth="1"/>
    <col min="20" max="20" width="10.28125" style="0" customWidth="1"/>
    <col min="21" max="21" width="10.57421875" style="0" customWidth="1"/>
    <col min="22" max="22" width="9.140625" style="0" customWidth="1"/>
    <col min="23" max="23" width="10.57421875" style="0" customWidth="1"/>
    <col min="24" max="24" width="11.140625" style="0" customWidth="1"/>
    <col min="25" max="25" width="10.57421875" style="0" customWidth="1"/>
    <col min="26" max="26" width="8.8515625" style="0" customWidth="1"/>
    <col min="27" max="27" width="10.57421875" style="0" customWidth="1"/>
    <col min="28" max="28" width="11.140625" style="0" customWidth="1"/>
    <col min="29" max="29" width="10.57421875" style="0" customWidth="1"/>
    <col min="30" max="30" width="8.57421875" style="0" customWidth="1"/>
    <col min="31" max="31" width="10.57421875" style="0" customWidth="1"/>
    <col min="32" max="32" width="11.140625" style="0" customWidth="1"/>
    <col min="33" max="33" width="10.57421875" style="0" customWidth="1"/>
    <col min="34" max="34" width="8.7109375" style="0" customWidth="1"/>
    <col min="35" max="35" width="10.57421875" style="0" customWidth="1"/>
    <col min="36" max="36" width="11.1406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11.140625" style="0" customWidth="1"/>
    <col min="41" max="41" width="10.57421875" style="0" customWidth="1"/>
    <col min="42" max="42" width="8.57421875" style="0" customWidth="1"/>
    <col min="43" max="43" width="10.57421875" style="0" customWidth="1"/>
    <col min="44" max="44" width="11.00390625" style="0" customWidth="1"/>
    <col min="45" max="45" width="10.57421875" style="0" customWidth="1"/>
    <col min="46" max="46" width="9.00390625" style="0" customWidth="1"/>
    <col min="47" max="47" width="10.57421875" style="0" customWidth="1"/>
    <col min="48" max="48" width="10.8515625" style="0" customWidth="1"/>
    <col min="49" max="49" width="10.57421875" style="0" customWidth="1"/>
    <col min="50" max="50" width="8.8515625" style="0" customWidth="1"/>
    <col min="51" max="51" width="10.57421875" style="0" customWidth="1"/>
    <col min="52" max="52" width="11.140625" style="0" customWidth="1"/>
    <col min="53" max="53" width="10.57421875" style="0" customWidth="1"/>
    <col min="54" max="54" width="8.57421875" style="0" customWidth="1"/>
    <col min="55" max="55" width="10.57421875" style="0" customWidth="1"/>
    <col min="56" max="56" width="10.7109375" style="0" customWidth="1"/>
    <col min="57" max="57" width="10.57421875" style="0" customWidth="1"/>
    <col min="58" max="58" width="9.28125" style="0" customWidth="1"/>
    <col min="59" max="59" width="10.57421875" style="0" customWidth="1"/>
    <col min="60" max="60" width="11.140625" style="0" customWidth="1"/>
    <col min="61" max="61" width="10.57421875" style="0" customWidth="1"/>
    <col min="62" max="62" width="8.57421875" style="0" customWidth="1"/>
    <col min="63" max="63" width="10.57421875" style="0" customWidth="1"/>
    <col min="64" max="64" width="11.140625" style="0" customWidth="1"/>
    <col min="65" max="65" width="10.57421875" style="0" customWidth="1"/>
    <col min="66" max="66" width="9.00390625" style="0" customWidth="1"/>
    <col min="67" max="67" width="10.57421875" style="0" customWidth="1"/>
    <col min="68" max="68" width="11.140625" style="0" customWidth="1"/>
    <col min="69" max="69" width="10.28125" style="0" customWidth="1"/>
    <col min="70" max="70" width="8.57421875" style="0" customWidth="1"/>
    <col min="71" max="73" width="10.57421875" style="0" customWidth="1"/>
    <col min="74" max="74" width="9.28125" style="0" customWidth="1"/>
    <col min="75" max="75" width="10.57421875" style="0" customWidth="1"/>
    <col min="76" max="76" width="11.00390625" style="0" customWidth="1"/>
    <col min="77" max="77" width="10.57421875" style="0" customWidth="1"/>
    <col min="78" max="78" width="8.28125" style="0" customWidth="1"/>
    <col min="79" max="79" width="10.57421875" style="0" customWidth="1"/>
    <col min="80" max="80" width="11.140625" style="0" customWidth="1"/>
    <col min="81" max="81" width="10.57421875" style="0" customWidth="1"/>
    <col min="82" max="82" width="8.57421875" style="0" customWidth="1"/>
    <col min="83" max="83" width="10.57421875" style="0" customWidth="1"/>
    <col min="84" max="84" width="11.00390625" style="0" customWidth="1"/>
    <col min="85" max="85" width="10.57421875" style="0" customWidth="1"/>
    <col min="86" max="86" width="8.421875" style="0" customWidth="1"/>
    <col min="87" max="87" width="10.57421875" style="0" customWidth="1"/>
    <col min="88" max="88" width="11.00390625" style="0" customWidth="1"/>
    <col min="89" max="89" width="10.421875" style="0" customWidth="1"/>
    <col min="90" max="90" width="9.28125" style="0" customWidth="1"/>
    <col min="91" max="91" width="10.57421875" style="0" customWidth="1"/>
    <col min="92" max="92" width="11.140625" style="0" customWidth="1"/>
    <col min="93" max="93" width="10.28125" style="0" customWidth="1"/>
    <col min="94" max="94" width="8.57421875" style="0" customWidth="1"/>
    <col min="95" max="95" width="10.57421875" style="0" customWidth="1"/>
    <col min="96" max="96" width="11.421875" style="0" customWidth="1"/>
    <col min="97" max="97" width="10.57421875" style="0" customWidth="1"/>
    <col min="98" max="98" width="8.421875" style="0" customWidth="1"/>
    <col min="99" max="99" width="10.57421875" style="0" customWidth="1"/>
    <col min="100" max="100" width="11.00390625" style="0" customWidth="1"/>
    <col min="101" max="101" width="10.57421875" style="0" customWidth="1"/>
    <col min="102" max="102" width="8.421875" style="0" customWidth="1"/>
    <col min="103" max="103" width="10.57421875" style="0" customWidth="1"/>
    <col min="104" max="104" width="11.421875" style="0" customWidth="1"/>
    <col min="105" max="105" width="10.7109375" style="0" customWidth="1"/>
    <col min="106" max="106" width="8.421875" style="0" customWidth="1"/>
    <col min="107" max="107" width="10.57421875" style="0" customWidth="1"/>
    <col min="108" max="108" width="11.28125" style="0" customWidth="1"/>
    <col min="109" max="109" width="10.57421875" style="0" customWidth="1"/>
    <col min="110" max="110" width="8.421875" style="0" customWidth="1"/>
    <col min="111" max="111" width="10.57421875" style="0" customWidth="1"/>
    <col min="112" max="112" width="11.7109375" style="0" customWidth="1"/>
    <col min="113" max="113" width="10.57421875" style="0" customWidth="1"/>
    <col min="114" max="114" width="8.421875" style="0" customWidth="1"/>
    <col min="115" max="115" width="10.57421875" style="0" customWidth="1"/>
    <col min="116" max="116" width="11.00390625" style="0" customWidth="1"/>
    <col min="117" max="117" width="10.57421875" style="0" customWidth="1"/>
    <col min="118" max="118" width="9.00390625" style="0" customWidth="1"/>
    <col min="119" max="119" width="10.421875" style="0" customWidth="1"/>
    <col min="120" max="120" width="10.57421875" style="0" customWidth="1"/>
    <col min="121" max="121" width="10.8515625" style="0" customWidth="1"/>
    <col min="122" max="122" width="9.421875" style="0" customWidth="1"/>
    <col min="125" max="125" width="10.140625" style="0" customWidth="1"/>
    <col min="126" max="126" width="11.00390625" style="0" customWidth="1"/>
  </cols>
  <sheetData>
    <row r="1" spans="7:13" s="1" customFormat="1" ht="38.25" customHeight="1">
      <c r="G1" s="61" t="s">
        <v>48</v>
      </c>
      <c r="H1" s="62"/>
      <c r="I1" s="62"/>
      <c r="J1" s="62"/>
      <c r="K1" s="62"/>
      <c r="L1" s="62"/>
      <c r="M1" s="4"/>
    </row>
    <row r="2" s="1" customFormat="1" ht="28.5" customHeight="1">
      <c r="A2" s="1" t="s">
        <v>0</v>
      </c>
    </row>
    <row r="3" spans="1:11" s="1" customFormat="1" ht="15">
      <c r="A3" s="50" t="s">
        <v>59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="50" customFormat="1" ht="15">
      <c r="A4" s="50" t="s">
        <v>61</v>
      </c>
    </row>
    <row r="5" s="5" customFormat="1" ht="15.75" thickBot="1"/>
    <row r="6" spans="1:127" s="2" customFormat="1" ht="23.25" customHeight="1" thickTop="1">
      <c r="A6" s="57" t="s">
        <v>33</v>
      </c>
      <c r="B6" s="54" t="s">
        <v>32</v>
      </c>
      <c r="C6" s="51" t="s">
        <v>37</v>
      </c>
      <c r="D6" s="52"/>
      <c r="E6" s="52"/>
      <c r="F6" s="53"/>
      <c r="G6" s="41" t="s">
        <v>38</v>
      </c>
      <c r="H6" s="42"/>
      <c r="I6" s="42"/>
      <c r="J6" s="44"/>
      <c r="K6" s="41" t="s">
        <v>39</v>
      </c>
      <c r="L6" s="42"/>
      <c r="M6" s="42"/>
      <c r="N6" s="44"/>
      <c r="O6" s="41" t="s">
        <v>1</v>
      </c>
      <c r="P6" s="42"/>
      <c r="Q6" s="42"/>
      <c r="R6" s="43"/>
      <c r="S6" s="41" t="s">
        <v>2</v>
      </c>
      <c r="T6" s="42"/>
      <c r="U6" s="42"/>
      <c r="V6" s="43"/>
      <c r="W6" s="41" t="s">
        <v>3</v>
      </c>
      <c r="X6" s="42"/>
      <c r="Y6" s="42"/>
      <c r="Z6" s="43"/>
      <c r="AA6" s="41" t="s">
        <v>4</v>
      </c>
      <c r="AB6" s="42"/>
      <c r="AC6" s="42"/>
      <c r="AD6" s="43"/>
      <c r="AE6" s="41" t="s">
        <v>5</v>
      </c>
      <c r="AF6" s="42"/>
      <c r="AG6" s="42"/>
      <c r="AH6" s="43"/>
      <c r="AI6" s="41" t="s">
        <v>6</v>
      </c>
      <c r="AJ6" s="42"/>
      <c r="AK6" s="42"/>
      <c r="AL6" s="43"/>
      <c r="AM6" s="41" t="s">
        <v>7</v>
      </c>
      <c r="AN6" s="42"/>
      <c r="AO6" s="42"/>
      <c r="AP6" s="43"/>
      <c r="AQ6" s="41" t="s">
        <v>8</v>
      </c>
      <c r="AR6" s="42"/>
      <c r="AS6" s="42"/>
      <c r="AT6" s="43"/>
      <c r="AU6" s="41" t="s">
        <v>9</v>
      </c>
      <c r="AV6" s="42"/>
      <c r="AW6" s="42"/>
      <c r="AX6" s="43"/>
      <c r="AY6" s="41" t="s">
        <v>10</v>
      </c>
      <c r="AZ6" s="42"/>
      <c r="BA6" s="42"/>
      <c r="BB6" s="43"/>
      <c r="BC6" s="41" t="s">
        <v>11</v>
      </c>
      <c r="BD6" s="42"/>
      <c r="BE6" s="42"/>
      <c r="BF6" s="43"/>
      <c r="BG6" s="41" t="s">
        <v>12</v>
      </c>
      <c r="BH6" s="42"/>
      <c r="BI6" s="42"/>
      <c r="BJ6" s="43"/>
      <c r="BK6" s="41" t="s">
        <v>13</v>
      </c>
      <c r="BL6" s="42"/>
      <c r="BM6" s="42"/>
      <c r="BN6" s="43"/>
      <c r="BO6" s="41" t="s">
        <v>54</v>
      </c>
      <c r="BP6" s="42"/>
      <c r="BQ6" s="42"/>
      <c r="BR6" s="43"/>
      <c r="BS6" s="41" t="s">
        <v>14</v>
      </c>
      <c r="BT6" s="42"/>
      <c r="BU6" s="42"/>
      <c r="BV6" s="43"/>
      <c r="BW6" s="41" t="s">
        <v>15</v>
      </c>
      <c r="BX6" s="42"/>
      <c r="BY6" s="42"/>
      <c r="BZ6" s="43"/>
      <c r="CA6" s="41" t="s">
        <v>40</v>
      </c>
      <c r="CB6" s="42"/>
      <c r="CC6" s="42"/>
      <c r="CD6" s="43"/>
      <c r="CE6" s="41" t="s">
        <v>51</v>
      </c>
      <c r="CF6" s="42"/>
      <c r="CG6" s="42"/>
      <c r="CH6" s="43"/>
      <c r="CI6" s="41" t="s">
        <v>41</v>
      </c>
      <c r="CJ6" s="42"/>
      <c r="CK6" s="42"/>
      <c r="CL6" s="43"/>
      <c r="CM6" s="41" t="s">
        <v>16</v>
      </c>
      <c r="CN6" s="42"/>
      <c r="CO6" s="42"/>
      <c r="CP6" s="43"/>
      <c r="CQ6" s="41" t="s">
        <v>17</v>
      </c>
      <c r="CR6" s="42"/>
      <c r="CS6" s="42"/>
      <c r="CT6" s="43"/>
      <c r="CU6" s="41" t="s">
        <v>46</v>
      </c>
      <c r="CV6" s="42"/>
      <c r="CW6" s="42"/>
      <c r="CX6" s="43"/>
      <c r="CY6" s="41" t="s">
        <v>18</v>
      </c>
      <c r="CZ6" s="42"/>
      <c r="DA6" s="42"/>
      <c r="DB6" s="43"/>
      <c r="DC6" s="41" t="s">
        <v>19</v>
      </c>
      <c r="DD6" s="42"/>
      <c r="DE6" s="42"/>
      <c r="DF6" s="43"/>
      <c r="DG6" s="41" t="s">
        <v>42</v>
      </c>
      <c r="DH6" s="42"/>
      <c r="DI6" s="42"/>
      <c r="DJ6" s="43"/>
      <c r="DK6" s="41" t="s">
        <v>43</v>
      </c>
      <c r="DL6" s="42"/>
      <c r="DM6" s="42"/>
      <c r="DN6" s="43"/>
      <c r="DO6" s="41" t="s">
        <v>55</v>
      </c>
      <c r="DP6" s="42"/>
      <c r="DQ6" s="42"/>
      <c r="DR6" s="43"/>
      <c r="DT6" s="45" t="s">
        <v>33</v>
      </c>
      <c r="DU6" s="46"/>
      <c r="DV6" s="46"/>
      <c r="DW6" s="47"/>
    </row>
    <row r="7" spans="1:127" s="6" customFormat="1" ht="35.25" customHeight="1">
      <c r="A7" s="58"/>
      <c r="B7" s="55"/>
      <c r="C7" s="36" t="s">
        <v>20</v>
      </c>
      <c r="D7" s="33" t="s">
        <v>60</v>
      </c>
      <c r="E7" s="34"/>
      <c r="F7" s="35"/>
      <c r="G7" s="36" t="s">
        <v>21</v>
      </c>
      <c r="H7" s="33" t="s">
        <v>60</v>
      </c>
      <c r="I7" s="34"/>
      <c r="J7" s="35"/>
      <c r="K7" s="36" t="s">
        <v>22</v>
      </c>
      <c r="L7" s="33" t="s">
        <v>60</v>
      </c>
      <c r="M7" s="34"/>
      <c r="N7" s="35"/>
      <c r="O7" s="36" t="s">
        <v>23</v>
      </c>
      <c r="P7" s="33" t="s">
        <v>60</v>
      </c>
      <c r="Q7" s="34"/>
      <c r="R7" s="35"/>
      <c r="S7" s="36" t="s">
        <v>45</v>
      </c>
      <c r="T7" s="33" t="s">
        <v>60</v>
      </c>
      <c r="U7" s="34"/>
      <c r="V7" s="35"/>
      <c r="W7" s="36" t="s">
        <v>45</v>
      </c>
      <c r="X7" s="33" t="s">
        <v>60</v>
      </c>
      <c r="Y7" s="34"/>
      <c r="Z7" s="35"/>
      <c r="AA7" s="36" t="s">
        <v>45</v>
      </c>
      <c r="AB7" s="33" t="s">
        <v>60</v>
      </c>
      <c r="AC7" s="34"/>
      <c r="AD7" s="35"/>
      <c r="AE7" s="36" t="s">
        <v>45</v>
      </c>
      <c r="AF7" s="33" t="s">
        <v>60</v>
      </c>
      <c r="AG7" s="34"/>
      <c r="AH7" s="35"/>
      <c r="AI7" s="36" t="s">
        <v>45</v>
      </c>
      <c r="AJ7" s="33" t="s">
        <v>60</v>
      </c>
      <c r="AK7" s="34"/>
      <c r="AL7" s="35"/>
      <c r="AM7" s="36" t="s">
        <v>45</v>
      </c>
      <c r="AN7" s="33" t="s">
        <v>60</v>
      </c>
      <c r="AO7" s="34"/>
      <c r="AP7" s="35"/>
      <c r="AQ7" s="36" t="s">
        <v>45</v>
      </c>
      <c r="AR7" s="33" t="s">
        <v>60</v>
      </c>
      <c r="AS7" s="34"/>
      <c r="AT7" s="35"/>
      <c r="AU7" s="36" t="s">
        <v>45</v>
      </c>
      <c r="AV7" s="33" t="s">
        <v>60</v>
      </c>
      <c r="AW7" s="34"/>
      <c r="AX7" s="35"/>
      <c r="AY7" s="36" t="s">
        <v>45</v>
      </c>
      <c r="AZ7" s="33" t="s">
        <v>60</v>
      </c>
      <c r="BA7" s="34"/>
      <c r="BB7" s="35"/>
      <c r="BC7" s="36" t="s">
        <v>45</v>
      </c>
      <c r="BD7" s="33" t="s">
        <v>60</v>
      </c>
      <c r="BE7" s="34"/>
      <c r="BF7" s="35"/>
      <c r="BG7" s="36" t="s">
        <v>45</v>
      </c>
      <c r="BH7" s="33" t="s">
        <v>60</v>
      </c>
      <c r="BI7" s="34"/>
      <c r="BJ7" s="35"/>
      <c r="BK7" s="36" t="s">
        <v>45</v>
      </c>
      <c r="BL7" s="33" t="s">
        <v>60</v>
      </c>
      <c r="BM7" s="34"/>
      <c r="BN7" s="35"/>
      <c r="BO7" s="36" t="s">
        <v>24</v>
      </c>
      <c r="BP7" s="33" t="s">
        <v>60</v>
      </c>
      <c r="BQ7" s="34"/>
      <c r="BR7" s="35"/>
      <c r="BS7" s="36" t="s">
        <v>25</v>
      </c>
      <c r="BT7" s="33" t="s">
        <v>60</v>
      </c>
      <c r="BU7" s="34"/>
      <c r="BV7" s="35"/>
      <c r="BW7" s="36" t="s">
        <v>34</v>
      </c>
      <c r="BX7" s="33" t="s">
        <v>60</v>
      </c>
      <c r="BY7" s="34"/>
      <c r="BZ7" s="35"/>
      <c r="CA7" s="36" t="s">
        <v>47</v>
      </c>
      <c r="CB7" s="33" t="s">
        <v>60</v>
      </c>
      <c r="CC7" s="34"/>
      <c r="CD7" s="35"/>
      <c r="CE7" s="36" t="s">
        <v>36</v>
      </c>
      <c r="CF7" s="33" t="s">
        <v>60</v>
      </c>
      <c r="CG7" s="34"/>
      <c r="CH7" s="35"/>
      <c r="CI7" s="36" t="s">
        <v>26</v>
      </c>
      <c r="CJ7" s="33" t="s">
        <v>60</v>
      </c>
      <c r="CK7" s="34"/>
      <c r="CL7" s="35"/>
      <c r="CM7" s="36" t="s">
        <v>27</v>
      </c>
      <c r="CN7" s="33" t="s">
        <v>60</v>
      </c>
      <c r="CO7" s="34"/>
      <c r="CP7" s="35"/>
      <c r="CQ7" s="36" t="s">
        <v>28</v>
      </c>
      <c r="CR7" s="33" t="s">
        <v>60</v>
      </c>
      <c r="CS7" s="34"/>
      <c r="CT7" s="35"/>
      <c r="CU7" s="36" t="s">
        <v>35</v>
      </c>
      <c r="CV7" s="33" t="s">
        <v>60</v>
      </c>
      <c r="CW7" s="34"/>
      <c r="CX7" s="35"/>
      <c r="CY7" s="36" t="s">
        <v>49</v>
      </c>
      <c r="CZ7" s="33" t="s">
        <v>60</v>
      </c>
      <c r="DA7" s="34"/>
      <c r="DB7" s="35"/>
      <c r="DC7" s="36" t="s">
        <v>45</v>
      </c>
      <c r="DD7" s="33" t="s">
        <v>60</v>
      </c>
      <c r="DE7" s="34"/>
      <c r="DF7" s="35"/>
      <c r="DG7" s="36" t="s">
        <v>44</v>
      </c>
      <c r="DH7" s="33" t="s">
        <v>60</v>
      </c>
      <c r="DI7" s="34"/>
      <c r="DJ7" s="35"/>
      <c r="DK7" s="36" t="s">
        <v>45</v>
      </c>
      <c r="DL7" s="33" t="s">
        <v>60</v>
      </c>
      <c r="DM7" s="34"/>
      <c r="DN7" s="35"/>
      <c r="DO7" s="36" t="s">
        <v>57</v>
      </c>
      <c r="DP7" s="33" t="s">
        <v>60</v>
      </c>
      <c r="DQ7" s="34"/>
      <c r="DR7" s="35"/>
      <c r="DT7" s="49" t="s">
        <v>56</v>
      </c>
      <c r="DU7" s="33" t="s">
        <v>60</v>
      </c>
      <c r="DV7" s="34"/>
      <c r="DW7" s="35"/>
    </row>
    <row r="8" spans="1:127" s="1" customFormat="1" ht="14.25" customHeight="1">
      <c r="A8" s="59"/>
      <c r="B8" s="55"/>
      <c r="C8" s="37"/>
      <c r="D8" s="39" t="s">
        <v>29</v>
      </c>
      <c r="E8" s="39" t="s">
        <v>30</v>
      </c>
      <c r="F8" s="40" t="s">
        <v>50</v>
      </c>
      <c r="G8" s="37"/>
      <c r="H8" s="39" t="s">
        <v>29</v>
      </c>
      <c r="I8" s="39" t="s">
        <v>30</v>
      </c>
      <c r="J8" s="40" t="s">
        <v>31</v>
      </c>
      <c r="K8" s="37"/>
      <c r="L8" s="39" t="s">
        <v>29</v>
      </c>
      <c r="M8" s="39" t="s">
        <v>30</v>
      </c>
      <c r="N8" s="40" t="s">
        <v>50</v>
      </c>
      <c r="O8" s="37"/>
      <c r="P8" s="39" t="s">
        <v>29</v>
      </c>
      <c r="Q8" s="39" t="s">
        <v>30</v>
      </c>
      <c r="R8" s="40" t="s">
        <v>31</v>
      </c>
      <c r="S8" s="37"/>
      <c r="T8" s="39" t="s">
        <v>29</v>
      </c>
      <c r="U8" s="39" t="s">
        <v>30</v>
      </c>
      <c r="V8" s="40" t="s">
        <v>31</v>
      </c>
      <c r="W8" s="37"/>
      <c r="X8" s="39" t="s">
        <v>29</v>
      </c>
      <c r="Y8" s="39" t="s">
        <v>30</v>
      </c>
      <c r="Z8" s="40" t="s">
        <v>31</v>
      </c>
      <c r="AA8" s="37"/>
      <c r="AB8" s="39" t="s">
        <v>29</v>
      </c>
      <c r="AC8" s="39" t="s">
        <v>30</v>
      </c>
      <c r="AD8" s="40" t="s">
        <v>31</v>
      </c>
      <c r="AE8" s="37"/>
      <c r="AF8" s="39" t="s">
        <v>29</v>
      </c>
      <c r="AG8" s="39" t="s">
        <v>30</v>
      </c>
      <c r="AH8" s="40" t="s">
        <v>31</v>
      </c>
      <c r="AI8" s="37"/>
      <c r="AJ8" s="39" t="s">
        <v>29</v>
      </c>
      <c r="AK8" s="39" t="s">
        <v>30</v>
      </c>
      <c r="AL8" s="40" t="s">
        <v>31</v>
      </c>
      <c r="AM8" s="37"/>
      <c r="AN8" s="39" t="s">
        <v>29</v>
      </c>
      <c r="AO8" s="39" t="s">
        <v>30</v>
      </c>
      <c r="AP8" s="40" t="s">
        <v>31</v>
      </c>
      <c r="AQ8" s="37"/>
      <c r="AR8" s="39" t="s">
        <v>29</v>
      </c>
      <c r="AS8" s="39" t="s">
        <v>30</v>
      </c>
      <c r="AT8" s="40" t="s">
        <v>31</v>
      </c>
      <c r="AU8" s="37"/>
      <c r="AV8" s="39" t="s">
        <v>29</v>
      </c>
      <c r="AW8" s="39" t="s">
        <v>30</v>
      </c>
      <c r="AX8" s="40" t="s">
        <v>31</v>
      </c>
      <c r="AY8" s="37"/>
      <c r="AZ8" s="39" t="s">
        <v>29</v>
      </c>
      <c r="BA8" s="39" t="s">
        <v>30</v>
      </c>
      <c r="BB8" s="40" t="s">
        <v>31</v>
      </c>
      <c r="BC8" s="37"/>
      <c r="BD8" s="39" t="s">
        <v>29</v>
      </c>
      <c r="BE8" s="39" t="s">
        <v>30</v>
      </c>
      <c r="BF8" s="40" t="s">
        <v>31</v>
      </c>
      <c r="BG8" s="37"/>
      <c r="BH8" s="39" t="s">
        <v>29</v>
      </c>
      <c r="BI8" s="39" t="s">
        <v>30</v>
      </c>
      <c r="BJ8" s="40" t="s">
        <v>31</v>
      </c>
      <c r="BK8" s="37"/>
      <c r="BL8" s="39" t="s">
        <v>29</v>
      </c>
      <c r="BM8" s="39" t="s">
        <v>30</v>
      </c>
      <c r="BN8" s="40" t="s">
        <v>31</v>
      </c>
      <c r="BO8" s="37"/>
      <c r="BP8" s="39" t="s">
        <v>29</v>
      </c>
      <c r="BQ8" s="39" t="s">
        <v>30</v>
      </c>
      <c r="BR8" s="40" t="s">
        <v>31</v>
      </c>
      <c r="BS8" s="37"/>
      <c r="BT8" s="39" t="s">
        <v>29</v>
      </c>
      <c r="BU8" s="39" t="s">
        <v>30</v>
      </c>
      <c r="BV8" s="40" t="s">
        <v>31</v>
      </c>
      <c r="BW8" s="37"/>
      <c r="BX8" s="39" t="s">
        <v>29</v>
      </c>
      <c r="BY8" s="39" t="s">
        <v>30</v>
      </c>
      <c r="BZ8" s="40" t="s">
        <v>31</v>
      </c>
      <c r="CA8" s="37"/>
      <c r="CB8" s="39" t="s">
        <v>29</v>
      </c>
      <c r="CC8" s="39" t="s">
        <v>30</v>
      </c>
      <c r="CD8" s="40" t="s">
        <v>31</v>
      </c>
      <c r="CE8" s="37"/>
      <c r="CF8" s="39" t="s">
        <v>29</v>
      </c>
      <c r="CG8" s="39" t="s">
        <v>30</v>
      </c>
      <c r="CH8" s="40" t="s">
        <v>31</v>
      </c>
      <c r="CI8" s="37"/>
      <c r="CJ8" s="39" t="s">
        <v>29</v>
      </c>
      <c r="CK8" s="39" t="s">
        <v>30</v>
      </c>
      <c r="CL8" s="40" t="s">
        <v>31</v>
      </c>
      <c r="CM8" s="37"/>
      <c r="CN8" s="39" t="s">
        <v>29</v>
      </c>
      <c r="CO8" s="39" t="s">
        <v>30</v>
      </c>
      <c r="CP8" s="40" t="s">
        <v>31</v>
      </c>
      <c r="CQ8" s="37"/>
      <c r="CR8" s="39" t="s">
        <v>29</v>
      </c>
      <c r="CS8" s="39" t="s">
        <v>30</v>
      </c>
      <c r="CT8" s="40" t="s">
        <v>31</v>
      </c>
      <c r="CU8" s="37"/>
      <c r="CV8" s="39" t="s">
        <v>29</v>
      </c>
      <c r="CW8" s="39" t="s">
        <v>30</v>
      </c>
      <c r="CX8" s="40" t="s">
        <v>31</v>
      </c>
      <c r="CY8" s="37"/>
      <c r="CZ8" s="39" t="s">
        <v>29</v>
      </c>
      <c r="DA8" s="39" t="s">
        <v>30</v>
      </c>
      <c r="DB8" s="40" t="s">
        <v>31</v>
      </c>
      <c r="DC8" s="37"/>
      <c r="DD8" s="39" t="s">
        <v>29</v>
      </c>
      <c r="DE8" s="39" t="s">
        <v>30</v>
      </c>
      <c r="DF8" s="40" t="s">
        <v>31</v>
      </c>
      <c r="DG8" s="37"/>
      <c r="DH8" s="39" t="s">
        <v>29</v>
      </c>
      <c r="DI8" s="39" t="s">
        <v>30</v>
      </c>
      <c r="DJ8" s="40" t="s">
        <v>31</v>
      </c>
      <c r="DK8" s="37"/>
      <c r="DL8" s="39" t="s">
        <v>29</v>
      </c>
      <c r="DM8" s="39" t="s">
        <v>30</v>
      </c>
      <c r="DN8" s="40" t="s">
        <v>31</v>
      </c>
      <c r="DO8" s="37"/>
      <c r="DP8" s="39" t="s">
        <v>29</v>
      </c>
      <c r="DQ8" s="39" t="s">
        <v>30</v>
      </c>
      <c r="DR8" s="40" t="s">
        <v>31</v>
      </c>
      <c r="DT8" s="49"/>
      <c r="DU8" s="39" t="s">
        <v>29</v>
      </c>
      <c r="DV8" s="39" t="s">
        <v>30</v>
      </c>
      <c r="DW8" s="48" t="s">
        <v>31</v>
      </c>
    </row>
    <row r="9" spans="1:127" s="1" customFormat="1" ht="47.25" customHeight="1">
      <c r="A9" s="60"/>
      <c r="B9" s="56"/>
      <c r="C9" s="38"/>
      <c r="D9" s="39"/>
      <c r="E9" s="39"/>
      <c r="F9" s="40"/>
      <c r="G9" s="38"/>
      <c r="H9" s="39"/>
      <c r="I9" s="39"/>
      <c r="J9" s="40"/>
      <c r="K9" s="38"/>
      <c r="L9" s="39"/>
      <c r="M9" s="39"/>
      <c r="N9" s="40"/>
      <c r="O9" s="38"/>
      <c r="P9" s="39"/>
      <c r="Q9" s="39"/>
      <c r="R9" s="40"/>
      <c r="S9" s="38"/>
      <c r="T9" s="39"/>
      <c r="U9" s="39"/>
      <c r="V9" s="40"/>
      <c r="W9" s="38"/>
      <c r="X9" s="39"/>
      <c r="Y9" s="39"/>
      <c r="Z9" s="40"/>
      <c r="AA9" s="38"/>
      <c r="AB9" s="39"/>
      <c r="AC9" s="39"/>
      <c r="AD9" s="40"/>
      <c r="AE9" s="38"/>
      <c r="AF9" s="39"/>
      <c r="AG9" s="39"/>
      <c r="AH9" s="40"/>
      <c r="AI9" s="38"/>
      <c r="AJ9" s="39"/>
      <c r="AK9" s="39"/>
      <c r="AL9" s="40"/>
      <c r="AM9" s="38"/>
      <c r="AN9" s="39"/>
      <c r="AO9" s="39"/>
      <c r="AP9" s="40"/>
      <c r="AQ9" s="38"/>
      <c r="AR9" s="39"/>
      <c r="AS9" s="39"/>
      <c r="AT9" s="40"/>
      <c r="AU9" s="38"/>
      <c r="AV9" s="39"/>
      <c r="AW9" s="39"/>
      <c r="AX9" s="40"/>
      <c r="AY9" s="38"/>
      <c r="AZ9" s="39"/>
      <c r="BA9" s="39"/>
      <c r="BB9" s="40"/>
      <c r="BC9" s="38"/>
      <c r="BD9" s="39"/>
      <c r="BE9" s="39"/>
      <c r="BF9" s="40"/>
      <c r="BG9" s="38"/>
      <c r="BH9" s="39"/>
      <c r="BI9" s="39"/>
      <c r="BJ9" s="40"/>
      <c r="BK9" s="38"/>
      <c r="BL9" s="39"/>
      <c r="BM9" s="39"/>
      <c r="BN9" s="40"/>
      <c r="BO9" s="38"/>
      <c r="BP9" s="39"/>
      <c r="BQ9" s="39"/>
      <c r="BR9" s="40"/>
      <c r="BS9" s="38"/>
      <c r="BT9" s="39"/>
      <c r="BU9" s="39"/>
      <c r="BV9" s="40"/>
      <c r="BW9" s="38"/>
      <c r="BX9" s="39"/>
      <c r="BY9" s="39"/>
      <c r="BZ9" s="40"/>
      <c r="CA9" s="38"/>
      <c r="CB9" s="39"/>
      <c r="CC9" s="39"/>
      <c r="CD9" s="40"/>
      <c r="CE9" s="38"/>
      <c r="CF9" s="39"/>
      <c r="CG9" s="39"/>
      <c r="CH9" s="40"/>
      <c r="CI9" s="38"/>
      <c r="CJ9" s="39"/>
      <c r="CK9" s="39"/>
      <c r="CL9" s="40"/>
      <c r="CM9" s="38"/>
      <c r="CN9" s="39"/>
      <c r="CO9" s="39"/>
      <c r="CP9" s="40"/>
      <c r="CQ9" s="38"/>
      <c r="CR9" s="39"/>
      <c r="CS9" s="39"/>
      <c r="CT9" s="40"/>
      <c r="CU9" s="38"/>
      <c r="CV9" s="39"/>
      <c r="CW9" s="39"/>
      <c r="CX9" s="40"/>
      <c r="CY9" s="38"/>
      <c r="CZ9" s="39"/>
      <c r="DA9" s="39"/>
      <c r="DB9" s="40"/>
      <c r="DC9" s="38"/>
      <c r="DD9" s="39"/>
      <c r="DE9" s="39"/>
      <c r="DF9" s="40"/>
      <c r="DG9" s="38"/>
      <c r="DH9" s="39"/>
      <c r="DI9" s="39"/>
      <c r="DJ9" s="40"/>
      <c r="DK9" s="38"/>
      <c r="DL9" s="39"/>
      <c r="DM9" s="39"/>
      <c r="DN9" s="40"/>
      <c r="DO9" s="38"/>
      <c r="DP9" s="39"/>
      <c r="DQ9" s="39"/>
      <c r="DR9" s="40"/>
      <c r="DT9" s="49"/>
      <c r="DU9" s="39"/>
      <c r="DV9" s="39"/>
      <c r="DW9" s="48"/>
    </row>
    <row r="10" spans="1:127" s="1" customFormat="1" ht="15" customHeight="1">
      <c r="A10" s="9" t="s">
        <v>52</v>
      </c>
      <c r="B10" s="14">
        <f>C10+G10+K10+O10+S10+W10+AA10+AE10+AI10+AM10+AQ10+AU10+AY10+BC10+BG10+BK10+BO10+BS10+BW10+CA10+CE10+CI10+CM10+CQ10+CU10+CY10+DC10+DG10+DK10+DO10</f>
        <v>0</v>
      </c>
      <c r="C10" s="7"/>
      <c r="D10" s="10"/>
      <c r="E10" s="10">
        <v>2</v>
      </c>
      <c r="F10" s="11">
        <v>1</v>
      </c>
      <c r="G10" s="7"/>
      <c r="H10" s="10"/>
      <c r="I10" s="10"/>
      <c r="J10" s="11"/>
      <c r="K10" s="12"/>
      <c r="L10" s="10"/>
      <c r="M10" s="10"/>
      <c r="N10" s="11"/>
      <c r="O10" s="7"/>
      <c r="P10" s="10"/>
      <c r="Q10" s="10">
        <v>2</v>
      </c>
      <c r="R10" s="11">
        <v>1</v>
      </c>
      <c r="S10" s="7"/>
      <c r="T10" s="10"/>
      <c r="U10" s="10">
        <v>2</v>
      </c>
      <c r="V10" s="11"/>
      <c r="W10" s="12"/>
      <c r="X10" s="10"/>
      <c r="Y10" s="10"/>
      <c r="Z10" s="11"/>
      <c r="AA10" s="7"/>
      <c r="AB10" s="10"/>
      <c r="AC10" s="10"/>
      <c r="AD10" s="11"/>
      <c r="AE10" s="7"/>
      <c r="AF10" s="10"/>
      <c r="AG10" s="10"/>
      <c r="AH10" s="11"/>
      <c r="AI10" s="7"/>
      <c r="AJ10" s="10"/>
      <c r="AK10" s="10">
        <v>1</v>
      </c>
      <c r="AL10" s="11"/>
      <c r="AM10" s="7"/>
      <c r="AN10" s="10">
        <v>1</v>
      </c>
      <c r="AO10" s="10">
        <v>1</v>
      </c>
      <c r="AP10" s="11"/>
      <c r="AQ10" s="7"/>
      <c r="AR10" s="10"/>
      <c r="AS10" s="10">
        <v>1</v>
      </c>
      <c r="AT10" s="11"/>
      <c r="AU10" s="7"/>
      <c r="AV10" s="10"/>
      <c r="AW10" s="10">
        <v>1</v>
      </c>
      <c r="AX10" s="11"/>
      <c r="AY10" s="7"/>
      <c r="AZ10" s="10"/>
      <c r="BA10" s="10"/>
      <c r="BB10" s="11"/>
      <c r="BC10" s="7"/>
      <c r="BD10" s="10"/>
      <c r="BE10" s="10">
        <v>1</v>
      </c>
      <c r="BF10" s="11"/>
      <c r="BG10" s="7"/>
      <c r="BH10" s="10"/>
      <c r="BI10" s="10"/>
      <c r="BJ10" s="11"/>
      <c r="BK10" s="7"/>
      <c r="BL10" s="10"/>
      <c r="BM10" s="10"/>
      <c r="BN10" s="11"/>
      <c r="BO10" s="7"/>
      <c r="BP10" s="10"/>
      <c r="BQ10" s="10">
        <v>1</v>
      </c>
      <c r="BR10" s="11"/>
      <c r="BS10" s="7"/>
      <c r="BT10" s="10"/>
      <c r="BU10" s="10"/>
      <c r="BV10" s="11"/>
      <c r="BW10" s="7"/>
      <c r="BX10" s="10"/>
      <c r="BY10" s="10"/>
      <c r="BZ10" s="11"/>
      <c r="CA10" s="7"/>
      <c r="CB10" s="10"/>
      <c r="CC10" s="10"/>
      <c r="CD10" s="11">
        <v>1</v>
      </c>
      <c r="CE10" s="7"/>
      <c r="CF10" s="10"/>
      <c r="CG10" s="10"/>
      <c r="CH10" s="11"/>
      <c r="CI10" s="7"/>
      <c r="CJ10" s="10"/>
      <c r="CK10" s="10"/>
      <c r="CL10" s="11"/>
      <c r="CM10" s="7"/>
      <c r="CN10" s="10"/>
      <c r="CO10" s="10"/>
      <c r="CP10" s="11"/>
      <c r="CQ10" s="7"/>
      <c r="CR10" s="10"/>
      <c r="CS10" s="10"/>
      <c r="CT10" s="11"/>
      <c r="CU10" s="7"/>
      <c r="CV10" s="10"/>
      <c r="CW10" s="10"/>
      <c r="CX10" s="11"/>
      <c r="CY10" s="7"/>
      <c r="CZ10" s="10"/>
      <c r="DA10" s="10"/>
      <c r="DB10" s="11"/>
      <c r="DC10" s="7"/>
      <c r="DD10" s="10"/>
      <c r="DE10" s="10"/>
      <c r="DF10" s="11"/>
      <c r="DG10" s="7"/>
      <c r="DH10" s="10"/>
      <c r="DI10" s="10"/>
      <c r="DJ10" s="11"/>
      <c r="DK10" s="7"/>
      <c r="DL10" s="10"/>
      <c r="DM10" s="10"/>
      <c r="DN10" s="11"/>
      <c r="DO10" s="7"/>
      <c r="DP10" s="10"/>
      <c r="DQ10" s="10"/>
      <c r="DR10" s="11"/>
      <c r="DT10" s="24">
        <f>C10+G10+K10+O10+S10+W10+AA10+AE10+AI10+AM10+AQ10+AU10+AY10+BC10+BG10+BK10+BO10+BS10+BW10+CA10+CE10+CI10+CM10+CQ10+CU10+CY10+DC10+DG10+DK10+DO10</f>
        <v>0</v>
      </c>
      <c r="DU10" s="8">
        <f aca="true" t="shared" si="0" ref="DU10:DW11">D10+H10+L10+P10+T10+X10+AB10+AF10+AJ10+AN10+AR10+AV10+AZ10+BD10+BH10+BL10+BP10+BT10+BX10+CB10+CF10+CJ10+CN10+CR10+CV10+CZ10+DD10+DH10+DL10+DP10</f>
        <v>1</v>
      </c>
      <c r="DV10" s="8">
        <f t="shared" si="0"/>
        <v>12</v>
      </c>
      <c r="DW10" s="25">
        <f t="shared" si="0"/>
        <v>3</v>
      </c>
    </row>
    <row r="11" spans="1:140" s="3" customFormat="1" ht="15">
      <c r="A11" s="13" t="s">
        <v>53</v>
      </c>
      <c r="B11" s="14">
        <f>C11+G11+K11+O11+S11+W11+AA11+AE11+AI11+AM11+AQ11+AU11+AY11+BC11+BG11+BK11+BO11+BS11+BW11+CA11+CE11+CI11+CM11+CQ11+CU11+CY11+DC11+DG11+DK11+DO11</f>
        <v>0</v>
      </c>
      <c r="C11" s="15">
        <f>C10</f>
        <v>0</v>
      </c>
      <c r="D11" s="16"/>
      <c r="E11" s="16">
        <v>1</v>
      </c>
      <c r="F11" s="17">
        <v>1</v>
      </c>
      <c r="G11" s="15">
        <f>G10</f>
        <v>0</v>
      </c>
      <c r="H11" s="16"/>
      <c r="I11" s="16"/>
      <c r="J11" s="17">
        <v>1</v>
      </c>
      <c r="K11" s="18">
        <f>K10</f>
        <v>0</v>
      </c>
      <c r="L11" s="16"/>
      <c r="M11" s="16"/>
      <c r="N11" s="17"/>
      <c r="O11" s="15">
        <f>O10</f>
        <v>0</v>
      </c>
      <c r="P11" s="16">
        <v>1</v>
      </c>
      <c r="Q11" s="16">
        <v>1</v>
      </c>
      <c r="R11" s="17">
        <v>1</v>
      </c>
      <c r="S11" s="15">
        <f>S10</f>
        <v>0</v>
      </c>
      <c r="T11" s="16"/>
      <c r="U11" s="16"/>
      <c r="V11" s="17"/>
      <c r="W11" s="18">
        <f>W10</f>
        <v>0</v>
      </c>
      <c r="X11" s="16"/>
      <c r="Y11" s="16"/>
      <c r="Z11" s="17">
        <v>3</v>
      </c>
      <c r="AA11" s="15">
        <f>AA10</f>
        <v>0</v>
      </c>
      <c r="AB11" s="16"/>
      <c r="AC11" s="16"/>
      <c r="AD11" s="17"/>
      <c r="AE11" s="15">
        <f>AE10</f>
        <v>0</v>
      </c>
      <c r="AF11" s="16"/>
      <c r="AG11" s="16"/>
      <c r="AH11" s="17"/>
      <c r="AI11" s="18">
        <f>AI10</f>
        <v>0</v>
      </c>
      <c r="AJ11" s="16"/>
      <c r="AK11" s="16"/>
      <c r="AL11" s="17"/>
      <c r="AM11" s="15">
        <f>AM10</f>
        <v>0</v>
      </c>
      <c r="AN11" s="16"/>
      <c r="AO11" s="16"/>
      <c r="AP11" s="17"/>
      <c r="AQ11" s="15">
        <f>AQ10</f>
        <v>0</v>
      </c>
      <c r="AR11" s="16">
        <v>1</v>
      </c>
      <c r="AS11" s="19"/>
      <c r="AT11" s="20"/>
      <c r="AU11" s="18">
        <f>AU10</f>
        <v>0</v>
      </c>
      <c r="AV11" s="19"/>
      <c r="AW11" s="19"/>
      <c r="AX11" s="17"/>
      <c r="AY11" s="15">
        <f>AY10</f>
        <v>0</v>
      </c>
      <c r="AZ11" s="19"/>
      <c r="BA11" s="16"/>
      <c r="BB11" s="20"/>
      <c r="BC11" s="15">
        <f>BC10</f>
        <v>0</v>
      </c>
      <c r="BD11" s="16"/>
      <c r="BE11" s="19"/>
      <c r="BF11" s="20"/>
      <c r="BG11" s="18">
        <f>BG10</f>
        <v>0</v>
      </c>
      <c r="BH11" s="16"/>
      <c r="BI11" s="16"/>
      <c r="BJ11" s="17"/>
      <c r="BK11" s="18">
        <f>BK10</f>
        <v>0</v>
      </c>
      <c r="BL11" s="16"/>
      <c r="BM11" s="16"/>
      <c r="BN11" s="17"/>
      <c r="BO11" s="18">
        <f>BO10</f>
        <v>0</v>
      </c>
      <c r="BP11" s="16"/>
      <c r="BQ11" s="16"/>
      <c r="BR11" s="17"/>
      <c r="BS11" s="18">
        <f>BS10</f>
        <v>0</v>
      </c>
      <c r="BT11" s="16"/>
      <c r="BU11" s="16"/>
      <c r="BV11" s="17"/>
      <c r="BW11" s="18">
        <f>BW10</f>
        <v>0</v>
      </c>
      <c r="BX11" s="16"/>
      <c r="BY11" s="16"/>
      <c r="BZ11" s="17"/>
      <c r="CA11" s="18">
        <f>CA10</f>
        <v>0</v>
      </c>
      <c r="CB11" s="16"/>
      <c r="CC11" s="16"/>
      <c r="CD11" s="17"/>
      <c r="CE11" s="18">
        <f>CE10</f>
        <v>0</v>
      </c>
      <c r="CF11" s="16"/>
      <c r="CG11" s="16"/>
      <c r="CH11" s="17"/>
      <c r="CI11" s="18">
        <f>CI10</f>
        <v>0</v>
      </c>
      <c r="CJ11" s="16"/>
      <c r="CK11" s="16"/>
      <c r="CL11" s="17"/>
      <c r="CM11" s="18">
        <f>CM10</f>
        <v>0</v>
      </c>
      <c r="CN11" s="16"/>
      <c r="CO11" s="16"/>
      <c r="CP11" s="17"/>
      <c r="CQ11" s="18">
        <f>CQ10</f>
        <v>0</v>
      </c>
      <c r="CR11" s="16"/>
      <c r="CS11" s="16"/>
      <c r="CT11" s="17"/>
      <c r="CU11" s="18">
        <f>CU10</f>
        <v>0</v>
      </c>
      <c r="CV11" s="16"/>
      <c r="CW11" s="16"/>
      <c r="CX11" s="17"/>
      <c r="CY11" s="18">
        <f>CY10</f>
        <v>0</v>
      </c>
      <c r="CZ11" s="16"/>
      <c r="DA11" s="16"/>
      <c r="DB11" s="17"/>
      <c r="DC11" s="18">
        <f>DC10</f>
        <v>0</v>
      </c>
      <c r="DD11" s="16"/>
      <c r="DE11" s="16"/>
      <c r="DF11" s="17"/>
      <c r="DG11" s="18">
        <f>DG10</f>
        <v>0</v>
      </c>
      <c r="DH11" s="16"/>
      <c r="DI11" s="16"/>
      <c r="DJ11" s="17"/>
      <c r="DK11" s="18">
        <f>DK10</f>
        <v>0</v>
      </c>
      <c r="DL11" s="16"/>
      <c r="DM11" s="16"/>
      <c r="DN11" s="17"/>
      <c r="DO11" s="18">
        <f>DO10</f>
        <v>0</v>
      </c>
      <c r="DP11" s="16"/>
      <c r="DQ11" s="16"/>
      <c r="DR11" s="17"/>
      <c r="DS11" s="23"/>
      <c r="DT11" s="26">
        <f>C11+G11+K11+O11+S11+W11+AA11+AE11+AI11+AM11+AQ11+AU11+AY11+BC11+BG11+BK11+BO11+BS11+BW11+CA11+CE11+CI11+CM11+CQ11+CU11+CY11+DC11+DG11+DK11+DO11</f>
        <v>0</v>
      </c>
      <c r="DU11" s="27">
        <f t="shared" si="0"/>
        <v>2</v>
      </c>
      <c r="DV11" s="27">
        <f t="shared" si="0"/>
        <v>2</v>
      </c>
      <c r="DW11" s="28">
        <f t="shared" si="0"/>
        <v>6</v>
      </c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1:127" s="1" customFormat="1" ht="15.75" thickBot="1">
      <c r="A12" s="21" t="s">
        <v>58</v>
      </c>
      <c r="B12" s="22">
        <v>124</v>
      </c>
      <c r="C12" s="22">
        <v>32</v>
      </c>
      <c r="D12" s="22">
        <f>D10+D11</f>
        <v>0</v>
      </c>
      <c r="E12" s="22">
        <f aca="true" t="shared" si="1" ref="E12:BP12">E10+E11</f>
        <v>3</v>
      </c>
      <c r="F12" s="22">
        <f t="shared" si="1"/>
        <v>2</v>
      </c>
      <c r="G12" s="22">
        <v>2</v>
      </c>
      <c r="H12" s="22">
        <f t="shared" si="1"/>
        <v>0</v>
      </c>
      <c r="I12" s="22">
        <f t="shared" si="1"/>
        <v>0</v>
      </c>
      <c r="J12" s="22">
        <f t="shared" si="1"/>
        <v>1</v>
      </c>
      <c r="K12" s="22">
        <f>K10</f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v>23</v>
      </c>
      <c r="P12" s="22">
        <f t="shared" si="1"/>
        <v>1</v>
      </c>
      <c r="Q12" s="22">
        <f t="shared" si="1"/>
        <v>3</v>
      </c>
      <c r="R12" s="22">
        <f t="shared" si="1"/>
        <v>2</v>
      </c>
      <c r="S12" s="22">
        <v>9</v>
      </c>
      <c r="T12" s="22">
        <f t="shared" si="1"/>
        <v>0</v>
      </c>
      <c r="U12" s="22">
        <f t="shared" si="1"/>
        <v>2</v>
      </c>
      <c r="V12" s="22">
        <f t="shared" si="1"/>
        <v>0</v>
      </c>
      <c r="W12" s="22">
        <v>6</v>
      </c>
      <c r="X12" s="22">
        <f t="shared" si="1"/>
        <v>0</v>
      </c>
      <c r="Y12" s="22">
        <f t="shared" si="1"/>
        <v>0</v>
      </c>
      <c r="Z12" s="22">
        <f t="shared" si="1"/>
        <v>3</v>
      </c>
      <c r="AA12" s="22">
        <v>7</v>
      </c>
      <c r="AB12" s="22">
        <f t="shared" si="1"/>
        <v>0</v>
      </c>
      <c r="AC12" s="22">
        <f t="shared" si="1"/>
        <v>0</v>
      </c>
      <c r="AD12" s="22">
        <f t="shared" si="1"/>
        <v>0</v>
      </c>
      <c r="AE12" s="22">
        <v>4</v>
      </c>
      <c r="AF12" s="22">
        <f t="shared" si="1"/>
        <v>0</v>
      </c>
      <c r="AG12" s="22">
        <f t="shared" si="1"/>
        <v>0</v>
      </c>
      <c r="AH12" s="22">
        <f t="shared" si="1"/>
        <v>0</v>
      </c>
      <c r="AI12" s="22">
        <v>6</v>
      </c>
      <c r="AJ12" s="22">
        <f t="shared" si="1"/>
        <v>0</v>
      </c>
      <c r="AK12" s="22">
        <f t="shared" si="1"/>
        <v>1</v>
      </c>
      <c r="AL12" s="22">
        <f t="shared" si="1"/>
        <v>0</v>
      </c>
      <c r="AM12" s="22">
        <v>4</v>
      </c>
      <c r="AN12" s="22">
        <f t="shared" si="1"/>
        <v>1</v>
      </c>
      <c r="AO12" s="22">
        <f t="shared" si="1"/>
        <v>1</v>
      </c>
      <c r="AP12" s="22">
        <f t="shared" si="1"/>
        <v>0</v>
      </c>
      <c r="AQ12" s="22">
        <v>3</v>
      </c>
      <c r="AR12" s="22">
        <f t="shared" si="1"/>
        <v>1</v>
      </c>
      <c r="AS12" s="22">
        <f t="shared" si="1"/>
        <v>1</v>
      </c>
      <c r="AT12" s="22">
        <f t="shared" si="1"/>
        <v>0</v>
      </c>
      <c r="AU12" s="22">
        <v>5</v>
      </c>
      <c r="AV12" s="22">
        <f t="shared" si="1"/>
        <v>0</v>
      </c>
      <c r="AW12" s="22">
        <f t="shared" si="1"/>
        <v>1</v>
      </c>
      <c r="AX12" s="22">
        <f t="shared" si="1"/>
        <v>0</v>
      </c>
      <c r="AY12" s="22">
        <v>4</v>
      </c>
      <c r="AZ12" s="22">
        <f t="shared" si="1"/>
        <v>0</v>
      </c>
      <c r="BA12" s="22">
        <f t="shared" si="1"/>
        <v>0</v>
      </c>
      <c r="BB12" s="22">
        <f t="shared" si="1"/>
        <v>0</v>
      </c>
      <c r="BC12" s="22">
        <v>4</v>
      </c>
      <c r="BD12" s="22">
        <f t="shared" si="1"/>
        <v>0</v>
      </c>
      <c r="BE12" s="22">
        <f t="shared" si="1"/>
        <v>1</v>
      </c>
      <c r="BF12" s="22">
        <f t="shared" si="1"/>
        <v>0</v>
      </c>
      <c r="BG12" s="22">
        <v>2</v>
      </c>
      <c r="BH12" s="22">
        <f t="shared" si="1"/>
        <v>0</v>
      </c>
      <c r="BI12" s="22">
        <f t="shared" si="1"/>
        <v>0</v>
      </c>
      <c r="BJ12" s="22">
        <f t="shared" si="1"/>
        <v>0</v>
      </c>
      <c r="BK12" s="22">
        <v>3</v>
      </c>
      <c r="BL12" s="22">
        <f t="shared" si="1"/>
        <v>0</v>
      </c>
      <c r="BM12" s="22">
        <f t="shared" si="1"/>
        <v>0</v>
      </c>
      <c r="BN12" s="22">
        <f t="shared" si="1"/>
        <v>0</v>
      </c>
      <c r="BO12" s="22">
        <v>1</v>
      </c>
      <c r="BP12" s="22">
        <f t="shared" si="1"/>
        <v>0</v>
      </c>
      <c r="BQ12" s="22">
        <f aca="true" t="shared" si="2" ref="BQ12:DW12">BQ10+BQ11</f>
        <v>1</v>
      </c>
      <c r="BR12" s="22">
        <f t="shared" si="2"/>
        <v>0</v>
      </c>
      <c r="BS12" s="22">
        <f>BS10</f>
        <v>0</v>
      </c>
      <c r="BT12" s="22">
        <f t="shared" si="2"/>
        <v>0</v>
      </c>
      <c r="BU12" s="22">
        <f t="shared" si="2"/>
        <v>0</v>
      </c>
      <c r="BV12" s="22">
        <f t="shared" si="2"/>
        <v>0</v>
      </c>
      <c r="BW12" s="22">
        <f>BW10</f>
        <v>0</v>
      </c>
      <c r="BX12" s="22">
        <f t="shared" si="2"/>
        <v>0</v>
      </c>
      <c r="BY12" s="22">
        <f t="shared" si="2"/>
        <v>0</v>
      </c>
      <c r="BZ12" s="22">
        <f t="shared" si="2"/>
        <v>0</v>
      </c>
      <c r="CA12" s="22">
        <v>5</v>
      </c>
      <c r="CB12" s="22">
        <f t="shared" si="2"/>
        <v>0</v>
      </c>
      <c r="CC12" s="22">
        <f t="shared" si="2"/>
        <v>0</v>
      </c>
      <c r="CD12" s="22">
        <f t="shared" si="2"/>
        <v>1</v>
      </c>
      <c r="CE12" s="22">
        <f>CE10</f>
        <v>0</v>
      </c>
      <c r="CF12" s="22">
        <f t="shared" si="2"/>
        <v>0</v>
      </c>
      <c r="CG12" s="22">
        <f t="shared" si="2"/>
        <v>0</v>
      </c>
      <c r="CH12" s="22">
        <f t="shared" si="2"/>
        <v>0</v>
      </c>
      <c r="CI12" s="22">
        <v>1</v>
      </c>
      <c r="CJ12" s="22">
        <f t="shared" si="2"/>
        <v>0</v>
      </c>
      <c r="CK12" s="22">
        <f t="shared" si="2"/>
        <v>0</v>
      </c>
      <c r="CL12" s="22">
        <f t="shared" si="2"/>
        <v>0</v>
      </c>
      <c r="CM12" s="22">
        <v>1</v>
      </c>
      <c r="CN12" s="22">
        <f t="shared" si="2"/>
        <v>0</v>
      </c>
      <c r="CO12" s="22">
        <f t="shared" si="2"/>
        <v>0</v>
      </c>
      <c r="CP12" s="22">
        <f t="shared" si="2"/>
        <v>0</v>
      </c>
      <c r="CQ12" s="22">
        <f>CQ10</f>
        <v>0</v>
      </c>
      <c r="CR12" s="22">
        <f t="shared" si="2"/>
        <v>0</v>
      </c>
      <c r="CS12" s="22">
        <f t="shared" si="2"/>
        <v>0</v>
      </c>
      <c r="CT12" s="22">
        <f t="shared" si="2"/>
        <v>0</v>
      </c>
      <c r="CU12" s="22">
        <v>1</v>
      </c>
      <c r="CV12" s="22">
        <f t="shared" si="2"/>
        <v>0</v>
      </c>
      <c r="CW12" s="22">
        <f t="shared" si="2"/>
        <v>0</v>
      </c>
      <c r="CX12" s="22">
        <f t="shared" si="2"/>
        <v>0</v>
      </c>
      <c r="CY12" s="22">
        <f>CY10</f>
        <v>0</v>
      </c>
      <c r="CZ12" s="22">
        <f t="shared" si="2"/>
        <v>0</v>
      </c>
      <c r="DA12" s="22">
        <f t="shared" si="2"/>
        <v>0</v>
      </c>
      <c r="DB12" s="22">
        <f t="shared" si="2"/>
        <v>0</v>
      </c>
      <c r="DC12" s="22">
        <f>DC10</f>
        <v>0</v>
      </c>
      <c r="DD12" s="22">
        <f t="shared" si="2"/>
        <v>0</v>
      </c>
      <c r="DE12" s="22">
        <f t="shared" si="2"/>
        <v>0</v>
      </c>
      <c r="DF12" s="22">
        <f t="shared" si="2"/>
        <v>0</v>
      </c>
      <c r="DG12" s="22">
        <f>DG10</f>
        <v>0</v>
      </c>
      <c r="DH12" s="22">
        <f t="shared" si="2"/>
        <v>0</v>
      </c>
      <c r="DI12" s="22">
        <f t="shared" si="2"/>
        <v>0</v>
      </c>
      <c r="DJ12" s="22">
        <f t="shared" si="2"/>
        <v>0</v>
      </c>
      <c r="DK12" s="22">
        <f>DK10</f>
        <v>0</v>
      </c>
      <c r="DL12" s="22">
        <f t="shared" si="2"/>
        <v>0</v>
      </c>
      <c r="DM12" s="22">
        <f t="shared" si="2"/>
        <v>0</v>
      </c>
      <c r="DN12" s="22">
        <f t="shared" si="2"/>
        <v>0</v>
      </c>
      <c r="DO12" s="22">
        <v>1</v>
      </c>
      <c r="DP12" s="22">
        <f t="shared" si="2"/>
        <v>0</v>
      </c>
      <c r="DQ12" s="22">
        <f t="shared" si="2"/>
        <v>0</v>
      </c>
      <c r="DR12" s="22">
        <f t="shared" si="2"/>
        <v>0</v>
      </c>
      <c r="DS12" s="30"/>
      <c r="DT12" s="29">
        <v>124</v>
      </c>
      <c r="DU12" s="31">
        <f t="shared" si="2"/>
        <v>3</v>
      </c>
      <c r="DV12" s="31">
        <f t="shared" si="2"/>
        <v>14</v>
      </c>
      <c r="DW12" s="32">
        <f t="shared" si="2"/>
        <v>9</v>
      </c>
    </row>
    <row r="13" ht="15.75" thickTop="1"/>
  </sheetData>
  <sheetProtection/>
  <mergeCells count="191">
    <mergeCell ref="CZ8:CZ9"/>
    <mergeCell ref="BH8:BH9"/>
    <mergeCell ref="BI8:BI9"/>
    <mergeCell ref="BJ8:BJ9"/>
    <mergeCell ref="G1:L1"/>
    <mergeCell ref="DD8:DD9"/>
    <mergeCell ref="BY8:BY9"/>
    <mergeCell ref="BZ8:BZ9"/>
    <mergeCell ref="CB8:CB9"/>
    <mergeCell ref="DA8:DA9"/>
    <mergeCell ref="DE8:DE9"/>
    <mergeCell ref="DF8:DF9"/>
    <mergeCell ref="B6:B9"/>
    <mergeCell ref="A6:A9"/>
    <mergeCell ref="CV8:CV9"/>
    <mergeCell ref="CW8:CW9"/>
    <mergeCell ref="CX8:CX9"/>
    <mergeCell ref="Y8:Y9"/>
    <mergeCell ref="Z8:Z9"/>
    <mergeCell ref="BX8:BX9"/>
    <mergeCell ref="DB8:DB9"/>
    <mergeCell ref="CH8:CH9"/>
    <mergeCell ref="CJ8:CJ9"/>
    <mergeCell ref="CK8:CK9"/>
    <mergeCell ref="CL8:CL9"/>
    <mergeCell ref="BA8:BA9"/>
    <mergeCell ref="CR8:CR9"/>
    <mergeCell ref="CS8:CS9"/>
    <mergeCell ref="CT8:CT9"/>
    <mergeCell ref="CC8:CC9"/>
    <mergeCell ref="BC7:BC9"/>
    <mergeCell ref="BU8:BU9"/>
    <mergeCell ref="BV8:BV9"/>
    <mergeCell ref="AL8:AL9"/>
    <mergeCell ref="AN8:AN9"/>
    <mergeCell ref="BE8:BE9"/>
    <mergeCell ref="BF8:BF9"/>
    <mergeCell ref="BL8:BL9"/>
    <mergeCell ref="AT8:AT9"/>
    <mergeCell ref="AV8:AV9"/>
    <mergeCell ref="AW8:AW9"/>
    <mergeCell ref="AX8:AX9"/>
    <mergeCell ref="AZ8:AZ9"/>
    <mergeCell ref="BB8:BB9"/>
    <mergeCell ref="AY7:AY9"/>
    <mergeCell ref="AZ7:BB7"/>
    <mergeCell ref="AJ8:AJ9"/>
    <mergeCell ref="AK8:AK9"/>
    <mergeCell ref="AB8:AB9"/>
    <mergeCell ref="AC8:AC9"/>
    <mergeCell ref="AF8:AF9"/>
    <mergeCell ref="S7:S9"/>
    <mergeCell ref="AI7:AI9"/>
    <mergeCell ref="AJ7:AL7"/>
    <mergeCell ref="N8:N9"/>
    <mergeCell ref="P8:P9"/>
    <mergeCell ref="K7:K9"/>
    <mergeCell ref="L7:N7"/>
    <mergeCell ref="O7:O9"/>
    <mergeCell ref="P7:R7"/>
    <mergeCell ref="Q8:Q9"/>
    <mergeCell ref="R8:R9"/>
    <mergeCell ref="AP8:AP9"/>
    <mergeCell ref="AR8:AR9"/>
    <mergeCell ref="AS8:AS9"/>
    <mergeCell ref="T8:T9"/>
    <mergeCell ref="U8:U9"/>
    <mergeCell ref="V8:V9"/>
    <mergeCell ref="X8:X9"/>
    <mergeCell ref="AD8:AD9"/>
    <mergeCell ref="AG8:AG9"/>
    <mergeCell ref="AH8:AH9"/>
    <mergeCell ref="BS6:BV6"/>
    <mergeCell ref="CU6:CX6"/>
    <mergeCell ref="CY6:DB6"/>
    <mergeCell ref="DC6:DF6"/>
    <mergeCell ref="BW6:BZ6"/>
    <mergeCell ref="CA6:CD6"/>
    <mergeCell ref="CE6:CH6"/>
    <mergeCell ref="CI6:CL6"/>
    <mergeCell ref="CM6:CP6"/>
    <mergeCell ref="CQ6:CT6"/>
    <mergeCell ref="AU6:AX6"/>
    <mergeCell ref="AY6:BB6"/>
    <mergeCell ref="BC6:BF6"/>
    <mergeCell ref="BG6:BJ6"/>
    <mergeCell ref="BK6:BN6"/>
    <mergeCell ref="BO6:BR6"/>
    <mergeCell ref="W6:Z6"/>
    <mergeCell ref="AA6:AD6"/>
    <mergeCell ref="AE6:AH6"/>
    <mergeCell ref="AI6:AL6"/>
    <mergeCell ref="AM6:AP6"/>
    <mergeCell ref="AQ6:AT6"/>
    <mergeCell ref="A3:K3"/>
    <mergeCell ref="A4:IV4"/>
    <mergeCell ref="DG6:DJ6"/>
    <mergeCell ref="DH8:DH9"/>
    <mergeCell ref="DI8:DI9"/>
    <mergeCell ref="DJ8:DJ9"/>
    <mergeCell ref="DK6:DN6"/>
    <mergeCell ref="DL8:DL9"/>
    <mergeCell ref="C6:F6"/>
    <mergeCell ref="G6:J6"/>
    <mergeCell ref="DT6:DW6"/>
    <mergeCell ref="DU8:DU9"/>
    <mergeCell ref="DV8:DV9"/>
    <mergeCell ref="DW8:DW9"/>
    <mergeCell ref="DM8:DM9"/>
    <mergeCell ref="DN8:DN9"/>
    <mergeCell ref="DL7:DN7"/>
    <mergeCell ref="DO7:DO9"/>
    <mergeCell ref="DP7:DR7"/>
    <mergeCell ref="DT7:DT9"/>
    <mergeCell ref="C7:C9"/>
    <mergeCell ref="G7:G9"/>
    <mergeCell ref="H7:J7"/>
    <mergeCell ref="DO6:DR6"/>
    <mergeCell ref="DP8:DP9"/>
    <mergeCell ref="DQ8:DQ9"/>
    <mergeCell ref="DR8:DR9"/>
    <mergeCell ref="K6:N6"/>
    <mergeCell ref="O6:R6"/>
    <mergeCell ref="S6:V6"/>
    <mergeCell ref="D7:F7"/>
    <mergeCell ref="D8:D9"/>
    <mergeCell ref="E8:E9"/>
    <mergeCell ref="F8:F9"/>
    <mergeCell ref="H8:H9"/>
    <mergeCell ref="AM7:AM9"/>
    <mergeCell ref="I8:I9"/>
    <mergeCell ref="J8:J9"/>
    <mergeCell ref="L8:L9"/>
    <mergeCell ref="M8:M9"/>
    <mergeCell ref="AN7:AP7"/>
    <mergeCell ref="AQ7:AQ9"/>
    <mergeCell ref="AR7:AT7"/>
    <mergeCell ref="AU7:AU9"/>
    <mergeCell ref="W7:W9"/>
    <mergeCell ref="X7:Z7"/>
    <mergeCell ref="AA7:AA9"/>
    <mergeCell ref="AB7:AD7"/>
    <mergeCell ref="AE7:AE9"/>
    <mergeCell ref="AO8:AO9"/>
    <mergeCell ref="BD7:BF7"/>
    <mergeCell ref="BG7:BG9"/>
    <mergeCell ref="BH7:BJ7"/>
    <mergeCell ref="BK7:BK9"/>
    <mergeCell ref="BL7:BN7"/>
    <mergeCell ref="BO7:BO9"/>
    <mergeCell ref="BM8:BM9"/>
    <mergeCell ref="BN8:BN9"/>
    <mergeCell ref="BD8:BD9"/>
    <mergeCell ref="BP7:BR7"/>
    <mergeCell ref="BS7:BS9"/>
    <mergeCell ref="BT7:BV7"/>
    <mergeCell ref="BW7:BW9"/>
    <mergeCell ref="BX7:BZ7"/>
    <mergeCell ref="CA7:CA9"/>
    <mergeCell ref="BP8:BP9"/>
    <mergeCell ref="BQ8:BQ9"/>
    <mergeCell ref="BR8:BR9"/>
    <mergeCell ref="BT8:BT9"/>
    <mergeCell ref="CB7:CD7"/>
    <mergeCell ref="CE7:CE9"/>
    <mergeCell ref="CF7:CH7"/>
    <mergeCell ref="CI7:CI9"/>
    <mergeCell ref="CJ7:CL7"/>
    <mergeCell ref="CM7:CM9"/>
    <mergeCell ref="CD8:CD9"/>
    <mergeCell ref="CF8:CF9"/>
    <mergeCell ref="CG8:CG9"/>
    <mergeCell ref="DK7:DK9"/>
    <mergeCell ref="CN7:CP7"/>
    <mergeCell ref="CQ7:CQ9"/>
    <mergeCell ref="CR7:CT7"/>
    <mergeCell ref="CU7:CU9"/>
    <mergeCell ref="CV7:CX7"/>
    <mergeCell ref="CY7:CY9"/>
    <mergeCell ref="CN8:CN9"/>
    <mergeCell ref="CO8:CO9"/>
    <mergeCell ref="CP8:CP9"/>
    <mergeCell ref="DU7:DW7"/>
    <mergeCell ref="T7:V7"/>
    <mergeCell ref="AF7:AH7"/>
    <mergeCell ref="AV7:AX7"/>
    <mergeCell ref="CZ7:DB7"/>
    <mergeCell ref="DC7:DC9"/>
    <mergeCell ref="DD7:DF7"/>
    <mergeCell ref="DG7:DG9"/>
    <mergeCell ref="DH7:DJ7"/>
  </mergeCells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2021-02-16T06:25:07Z</dcterms:modified>
  <cp:category/>
  <cp:version/>
  <cp:contentType/>
  <cp:contentStatus/>
</cp:coreProperties>
</file>